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დედოფლისწყარო" sheetId="168" r:id="rId1"/>
  </sheets>
  <definedNames>
    <definedName name="_xlnm._FilterDatabase" localSheetId="0" hidden="1">დედოფლისწყარო!$A$4:$E$70</definedName>
    <definedName name="_xlnm.Print_Area" localSheetId="0">დედოფლისწყარო!$B$2:$E$71</definedName>
  </definedNames>
  <calcPr calcId="162913"/>
</workbook>
</file>

<file path=xl/calcChain.xml><?xml version="1.0" encoding="utf-8"?>
<calcChain xmlns="http://schemas.openxmlformats.org/spreadsheetml/2006/main">
  <c r="A9" i="168" l="1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6" i="168"/>
  <c r="A7" i="168"/>
  <c r="A8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<sst xmlns="http://schemas.openxmlformats.org/spreadsheetml/2006/main" count="62" uniqueCount="43">
  <si>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</si>
  <si>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</si>
  <si>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</si>
  <si>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</si>
  <si>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</si>
  <si>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</si>
  <si>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</si>
  <si>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</si>
  <si>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</si>
  <si>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</si>
  <si>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</si>
  <si>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</si>
  <si>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</si>
  <si>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</si>
  <si>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</si>
  <si>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</si>
  <si>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</si>
  <si>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</si>
  <si>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</si>
  <si>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</si>
  <si>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</si>
  <si>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</si>
  <si>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</si>
  <si>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</si>
  <si>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</si>
  <si>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</si>
  <si>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</si>
  <si>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</si>
  <si>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</si>
  <si>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</si>
  <si>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</si>
  <si>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</si>
  <si>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</si>
  <si>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</si>
  <si>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</si>
  <si>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</si>
  <si>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</si>
  <si>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</si>
  <si>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</si>
  <si>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დედოფლისწყაროს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</si>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</sst>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B73" sqref="B73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1" t="s">
        <v>39</v>
      </c>
      <c r="C2" s="31"/>
      <c r="D2" s="31"/>
      <c r="E2" s="31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8240.4209699999992</v>
      </c>
      <c r="D5" s="1">
        <v>9603.7931200000003</v>
      </c>
      <c r="E5" s="1">
        <v>6319.9</v>
      </c>
      <c r="F5" s="28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3303.3248700000004</v>
      </c>
      <c r="D6" s="2">
        <v>3480.3533600000001</v>
      </c>
      <c r="E6" s="2">
        <v>4234.8999999999996</v>
      </c>
      <c r="F6" s="28"/>
    </row>
    <row r="7" spans="1:6" ht="21" customHeight="1" x14ac:dyDescent="0.2">
      <c r="A7" s="7" t="str">
        <f t="shared" si="0"/>
        <v>a</v>
      </c>
      <c r="B7" s="8" t="s">
        <v>35</v>
      </c>
      <c r="C7" s="2">
        <v>2978.0709999999999</v>
      </c>
      <c r="D7" s="2">
        <v>3953.0831800000001</v>
      </c>
      <c r="E7" s="2">
        <v>185</v>
      </c>
      <c r="F7" s="28"/>
    </row>
    <row r="8" spans="1:6" ht="21" customHeight="1" x14ac:dyDescent="0.2">
      <c r="A8" s="7" t="str">
        <f t="shared" si="0"/>
        <v>a</v>
      </c>
      <c r="B8" s="8" t="s">
        <v>3</v>
      </c>
      <c r="C8" s="2">
        <v>1959.0250999999998</v>
      </c>
      <c r="D8" s="2">
        <v>2170.3565800000001</v>
      </c>
      <c r="E8" s="2">
        <v>1900</v>
      </c>
      <c r="F8" s="28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8"/>
    </row>
    <row r="10" spans="1:6" ht="15" x14ac:dyDescent="0.2">
      <c r="A10" s="7" t="str">
        <f t="shared" si="0"/>
        <v>a</v>
      </c>
      <c r="B10" s="5" t="s">
        <v>4</v>
      </c>
      <c r="C10" s="1">
        <v>5583.5972900000006</v>
      </c>
      <c r="D10" s="1">
        <v>6397.4242400000003</v>
      </c>
      <c r="E10" s="1">
        <v>7074.7999999999993</v>
      </c>
      <c r="F10" s="28"/>
    </row>
    <row r="11" spans="1:6" ht="19.5" customHeight="1" x14ac:dyDescent="0.2">
      <c r="A11" s="7" t="str">
        <f t="shared" si="0"/>
        <v>a</v>
      </c>
      <c r="B11" s="8" t="s">
        <v>5</v>
      </c>
      <c r="C11" s="2">
        <v>1078.0322100000001</v>
      </c>
      <c r="D11" s="2">
        <v>1419.08113</v>
      </c>
      <c r="E11" s="2">
        <v>1503</v>
      </c>
      <c r="F11" s="28"/>
    </row>
    <row r="12" spans="1:6" ht="19.5" customHeight="1" x14ac:dyDescent="0.2">
      <c r="A12" s="7" t="str">
        <f t="shared" si="0"/>
        <v>a</v>
      </c>
      <c r="B12" s="8" t="s">
        <v>6</v>
      </c>
      <c r="C12" s="2">
        <v>1407.2711399999998</v>
      </c>
      <c r="D12" s="2">
        <v>897.67829000000006</v>
      </c>
      <c r="E12" s="2">
        <v>680.2</v>
      </c>
      <c r="F12" s="28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48.94</v>
      </c>
      <c r="E13" s="2">
        <v>50</v>
      </c>
      <c r="F13" s="28"/>
    </row>
    <row r="14" spans="1:6" ht="19.5" customHeight="1" x14ac:dyDescent="0.2">
      <c r="A14" s="7" t="str">
        <f t="shared" si="0"/>
        <v>a</v>
      </c>
      <c r="B14" s="8" t="s">
        <v>8</v>
      </c>
      <c r="C14" s="2">
        <v>2765.7142099999996</v>
      </c>
      <c r="D14" s="2">
        <v>3613.6518799999999</v>
      </c>
      <c r="E14" s="2">
        <v>4359.2999999999993</v>
      </c>
      <c r="F14" s="28"/>
    </row>
    <row r="15" spans="1:6" ht="19.5" customHeight="1" x14ac:dyDescent="0.2">
      <c r="A15" s="7" t="str">
        <f t="shared" si="0"/>
        <v>a</v>
      </c>
      <c r="B15" s="8" t="s">
        <v>2</v>
      </c>
      <c r="C15" s="2">
        <v>12.5</v>
      </c>
      <c r="D15" s="2">
        <v>12.5</v>
      </c>
      <c r="E15" s="2">
        <v>12.5</v>
      </c>
      <c r="F15" s="28"/>
    </row>
    <row r="16" spans="1:6" ht="19.5" customHeight="1" x14ac:dyDescent="0.2">
      <c r="A16" s="7" t="str">
        <f t="shared" si="0"/>
        <v>a</v>
      </c>
      <c r="B16" s="8" t="s">
        <v>9</v>
      </c>
      <c r="C16" s="2">
        <v>300.95209999999997</v>
      </c>
      <c r="D16" s="2">
        <v>312.89620000000002</v>
      </c>
      <c r="E16" s="2">
        <v>372.3</v>
      </c>
      <c r="F16" s="28"/>
    </row>
    <row r="17" spans="1:6" ht="19.5" customHeight="1" x14ac:dyDescent="0.2">
      <c r="A17" s="7" t="str">
        <f t="shared" si="0"/>
        <v>a</v>
      </c>
      <c r="B17" s="8" t="s">
        <v>10</v>
      </c>
      <c r="C17" s="2">
        <v>19.127630000000003</v>
      </c>
      <c r="D17" s="2">
        <v>92.676739999999995</v>
      </c>
      <c r="E17" s="2">
        <v>97.5</v>
      </c>
      <c r="F17" s="28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8"/>
    </row>
    <row r="19" spans="1:6" ht="15" x14ac:dyDescent="0.2">
      <c r="A19" s="7" t="str">
        <f t="shared" si="0"/>
        <v>a</v>
      </c>
      <c r="B19" s="6" t="s">
        <v>11</v>
      </c>
      <c r="C19" s="3">
        <v>2656.8236799999986</v>
      </c>
      <c r="D19" s="3">
        <v>3206.36888</v>
      </c>
      <c r="E19" s="3">
        <v>-754.89999999999964</v>
      </c>
      <c r="F19" s="28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8"/>
    </row>
    <row r="21" spans="1:6" ht="15" x14ac:dyDescent="0.2">
      <c r="A21" s="7" t="str">
        <f t="shared" si="0"/>
        <v>a</v>
      </c>
      <c r="B21" s="5" t="s">
        <v>12</v>
      </c>
      <c r="C21" s="1">
        <v>2727.3036299999999</v>
      </c>
      <c r="D21" s="1">
        <v>3458.2658499999998</v>
      </c>
      <c r="E21" s="1">
        <v>40.5</v>
      </c>
      <c r="F21" s="28"/>
    </row>
    <row r="22" spans="1:6" ht="17.25" customHeight="1" x14ac:dyDescent="0.2">
      <c r="A22" s="7" t="str">
        <f t="shared" si="0"/>
        <v>a</v>
      </c>
      <c r="B22" s="8" t="s">
        <v>24</v>
      </c>
      <c r="C22" s="2">
        <v>2877.4166799999998</v>
      </c>
      <c r="D22" s="2">
        <v>3500.7995999999998</v>
      </c>
      <c r="E22" s="2">
        <v>90.5</v>
      </c>
      <c r="F22" s="28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150.11304999999999</v>
      </c>
      <c r="D23" s="2">
        <v>42.533749999999998</v>
      </c>
      <c r="E23" s="2">
        <v>50</v>
      </c>
      <c r="F23" s="28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8"/>
    </row>
    <row r="25" spans="1:6" ht="15" x14ac:dyDescent="0.2">
      <c r="A25" s="7" t="str">
        <f t="shared" si="0"/>
        <v>a</v>
      </c>
      <c r="B25" s="6" t="s">
        <v>13</v>
      </c>
      <c r="C25" s="3">
        <v>-70.479950000001281</v>
      </c>
      <c r="D25" s="3">
        <v>-251.89696999999978</v>
      </c>
      <c r="E25" s="3">
        <v>-795.39999999999964</v>
      </c>
      <c r="F25" s="28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8"/>
    </row>
    <row r="27" spans="1:6" ht="15" x14ac:dyDescent="0.2">
      <c r="A27" s="7" t="str">
        <f t="shared" si="0"/>
        <v>a</v>
      </c>
      <c r="B27" s="5" t="s">
        <v>14</v>
      </c>
      <c r="C27" s="1">
        <v>-70.479950000000827</v>
      </c>
      <c r="D27" s="1">
        <v>-251.89696999999978</v>
      </c>
      <c r="E27" s="1">
        <v>-795.39999999999964</v>
      </c>
      <c r="F27" s="28"/>
    </row>
    <row r="28" spans="1:6" ht="15" hidden="1" x14ac:dyDescent="0.2">
      <c r="A28" s="7" t="str">
        <f t="shared" si="0"/>
        <v>b</v>
      </c>
      <c r="B28" s="9" t="s">
        <v>24</v>
      </c>
      <c r="C28" s="1">
        <v>0</v>
      </c>
      <c r="D28" s="1">
        <v>0</v>
      </c>
      <c r="E28" s="1">
        <v>0</v>
      </c>
      <c r="F28" s="28"/>
    </row>
    <row r="29" spans="1:6" ht="15.75" hidden="1" customHeight="1" x14ac:dyDescent="0.2">
      <c r="A29" s="7" t="str">
        <f t="shared" si="0"/>
        <v>b</v>
      </c>
      <c r="B29" s="10" t="s">
        <v>15</v>
      </c>
      <c r="C29" s="27">
        <v>0</v>
      </c>
      <c r="D29" s="27">
        <v>0</v>
      </c>
      <c r="E29" s="27">
        <v>0</v>
      </c>
      <c r="F29" s="28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8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8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8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8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8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8"/>
    </row>
    <row r="36" spans="1:6" ht="15" x14ac:dyDescent="0.2">
      <c r="A36" s="7" t="str">
        <f t="shared" si="0"/>
        <v>a</v>
      </c>
      <c r="B36" s="9" t="s">
        <v>25</v>
      </c>
      <c r="C36" s="1">
        <v>70.479950000000827</v>
      </c>
      <c r="D36" s="1">
        <v>251.89696999999978</v>
      </c>
      <c r="E36" s="1">
        <v>795.39999999999964</v>
      </c>
      <c r="F36" s="28"/>
    </row>
    <row r="37" spans="1:6" ht="20.25" customHeight="1" x14ac:dyDescent="0.2">
      <c r="A37" s="7" t="str">
        <f t="shared" si="0"/>
        <v>a</v>
      </c>
      <c r="B37" s="10" t="s">
        <v>15</v>
      </c>
      <c r="C37" s="30">
        <v>70.479950000000827</v>
      </c>
      <c r="D37" s="30">
        <v>251.89696999999978</v>
      </c>
      <c r="E37" s="30">
        <v>795.39999999999964</v>
      </c>
      <c r="F37" s="28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8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8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8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8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8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8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8"/>
    </row>
    <row r="45" spans="1:6" ht="15" hidden="1" x14ac:dyDescent="0.2">
      <c r="A45" s="7" t="str">
        <f t="shared" si="0"/>
        <v>b</v>
      </c>
      <c r="B45" s="5" t="s">
        <v>19</v>
      </c>
      <c r="C45" s="1">
        <v>0</v>
      </c>
      <c r="D45" s="1">
        <v>0</v>
      </c>
      <c r="E45" s="1">
        <v>0</v>
      </c>
      <c r="F45" s="28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8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8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8"/>
    </row>
    <row r="49" spans="1:6" ht="15" hidden="1" x14ac:dyDescent="0.2">
      <c r="A49" s="7" t="str">
        <f t="shared" si="0"/>
        <v>b</v>
      </c>
      <c r="B49" s="9" t="s">
        <v>25</v>
      </c>
      <c r="C49" s="1">
        <v>0</v>
      </c>
      <c r="D49" s="1">
        <v>0</v>
      </c>
      <c r="E49" s="1">
        <v>0</v>
      </c>
      <c r="F49" s="28"/>
    </row>
    <row r="50" spans="1:6" ht="18" hidden="1" customHeight="1" x14ac:dyDescent="0.2">
      <c r="A50" s="7" t="str">
        <f t="shared" si="0"/>
        <v>b</v>
      </c>
      <c r="B50" s="10" t="s">
        <v>20</v>
      </c>
      <c r="C50" s="2">
        <v>0</v>
      </c>
      <c r="D50" s="2">
        <v>0</v>
      </c>
      <c r="E50" s="2">
        <v>0</v>
      </c>
      <c r="F50" s="28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8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8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-4.5474735088646412E-13</v>
      </c>
      <c r="D53" s="3">
        <v>0</v>
      </c>
      <c r="E53" s="3">
        <v>0</v>
      </c>
      <c r="F53" s="28"/>
    </row>
    <row r="54" spans="1:6" hidden="1" x14ac:dyDescent="0.2">
      <c r="A54" s="7" t="str">
        <f t="shared" si="0"/>
        <v>b</v>
      </c>
      <c r="F54" s="28"/>
    </row>
    <row r="55" spans="1:6" ht="17.25" hidden="1" customHeight="1" x14ac:dyDescent="0.2">
      <c r="A55" s="7" t="str">
        <f t="shared" si="0"/>
        <v>b</v>
      </c>
      <c r="F55" s="28"/>
    </row>
    <row r="56" spans="1:6" hidden="1" x14ac:dyDescent="0.2">
      <c r="A56" s="7" t="str">
        <f t="shared" si="0"/>
        <v>b</v>
      </c>
      <c r="F56" s="28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8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8390.5340199999991</v>
      </c>
      <c r="D58" s="14">
        <v>9646.3268700000008</v>
      </c>
      <c r="E58" s="14">
        <v>6369.9</v>
      </c>
      <c r="F58" s="28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8240.4209699999992</v>
      </c>
      <c r="D59" s="17">
        <v>9603.7931200000003</v>
      </c>
      <c r="E59" s="17">
        <v>6319.9</v>
      </c>
      <c r="F59" s="28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150.11304999999999</v>
      </c>
      <c r="D60" s="17">
        <v>42.533749999999998</v>
      </c>
      <c r="E60" s="17">
        <v>50</v>
      </c>
      <c r="F60" s="28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8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8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8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8461.01397</v>
      </c>
      <c r="D64" s="22">
        <v>9898.2238400000006</v>
      </c>
      <c r="E64" s="22">
        <v>7165.2999999999993</v>
      </c>
      <c r="F64" s="28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5583.5972900000006</v>
      </c>
      <c r="D65" s="17">
        <v>6397.4242400000003</v>
      </c>
      <c r="E65" s="17">
        <v>7074.7999999999993</v>
      </c>
      <c r="F65" s="28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2877.4166799999998</v>
      </c>
      <c r="D66" s="17">
        <v>3500.7995999999998</v>
      </c>
      <c r="E66" s="17">
        <v>90.5</v>
      </c>
      <c r="F66" s="28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8"/>
    </row>
    <row r="68" spans="1:6" s="15" customFormat="1" ht="19.5" hidden="1" customHeight="1" x14ac:dyDescent="0.2">
      <c r="A68" s="7" t="str">
        <f t="shared" si="0"/>
        <v>b</v>
      </c>
      <c r="B68" s="18" t="s">
        <v>33</v>
      </c>
      <c r="C68" s="17">
        <v>0</v>
      </c>
      <c r="D68" s="17">
        <v>0</v>
      </c>
      <c r="E68" s="17">
        <v>0</v>
      </c>
      <c r="F68" s="28"/>
    </row>
    <row r="69" spans="1:6" hidden="1" x14ac:dyDescent="0.2">
      <c r="A69" s="7" t="str">
        <f t="shared" si="0"/>
        <v>b</v>
      </c>
      <c r="C69" s="23"/>
      <c r="D69" s="23"/>
      <c r="E69" s="23"/>
      <c r="F69" s="28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-70.479950000000827</v>
      </c>
      <c r="D70" s="14">
        <v>-251.89696999999978</v>
      </c>
      <c r="E70" s="14">
        <v>-795.39999999999964</v>
      </c>
      <c r="F70" s="28"/>
    </row>
    <row r="72" spans="1:6" ht="21" customHeight="1" x14ac:dyDescent="0.2">
      <c r="B72" s="32"/>
      <c r="C72" s="32"/>
      <c r="D72" s="29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დედოფლისწყარო</vt:lpstr>
      <vt:lpstr>დედოფლისწყარო!Print_Area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2019-04-19T10:29:27Z</dcterms:modified>
  <cp:category/>
  <cp:contentStatus/>
</cp:coreProperties>
</file>